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65" windowWidth="24120" windowHeight="12060" activeTab="0"/>
  </bookViews>
  <sheets>
    <sheet name="宿泊希望" sheetId="1" r:id="rId1"/>
  </sheets>
  <externalReferences>
    <externalReference r:id="rId4"/>
  </externalReferences>
  <definedNames>
    <definedName name="_xlnm.Print_Area" localSheetId="0">'宿泊希望'!$A$1:$K$28</definedName>
    <definedName name="経理区分">'[1]助成メニュー'!$E$49:$E$73</definedName>
    <definedName name="助成事業細目名">'[1]助成メニュー'!$C$51:$C$94</definedName>
    <definedName name="助成事業名">'[1]助成メニュー'!$B$49:$B$74</definedName>
    <definedName name="内訳">'[1]助成メニュー'!$F$49:$F$69</definedName>
  </definedNames>
  <calcPr fullCalcOnLoad="1"/>
</workbook>
</file>

<file path=xl/sharedStrings.xml><?xml version="1.0" encoding="utf-8"?>
<sst xmlns="http://schemas.openxmlformats.org/spreadsheetml/2006/main" count="25" uniqueCount="25">
  <si>
    <t>氏名</t>
  </si>
  <si>
    <t>合計数</t>
  </si>
  <si>
    <t>ローマ字（半角）</t>
  </si>
  <si>
    <t>備考</t>
  </si>
  <si>
    <t>宿泊希望日</t>
  </si>
  <si>
    <t>加盟団体名</t>
  </si>
  <si>
    <t>連絡先（メール）</t>
  </si>
  <si>
    <t>（注意事項）</t>
  </si>
  <si>
    <t>携帯電話</t>
  </si>
  <si>
    <t>審判員応募フォーム
入力日</t>
  </si>
  <si>
    <t xml:space="preserve">   宿泊枠を超える申込みがあった場合、ＮＴＯの方、複数日業務可能な方、遠方の方を優先に選考させていただきます。</t>
  </si>
  <si>
    <t xml:space="preserve">   ご希望に沿うことができない可能性もありますのでご了承ください。</t>
  </si>
  <si>
    <t>申込者名</t>
  </si>
  <si>
    <t xml:space="preserve">   審判員応募は、必ず個別に応募フォームよりご入力をお願いいたします。 シングル部屋は無く相部屋になります。</t>
  </si>
  <si>
    <t>連絡先（携帯電話）</t>
  </si>
  <si>
    <t xml:space="preserve">   審判宿泊応募送信先：</t>
  </si>
  <si>
    <t>ITUトライアスロンワールドカップ（2016/宮崎）　審判宿泊申込フォーム</t>
  </si>
  <si>
    <t>10/27(木）</t>
  </si>
  <si>
    <t>10/28（金）</t>
  </si>
  <si>
    <t>10/29（土）</t>
  </si>
  <si>
    <t xml:space="preserve">   宿泊枠の関係から、10/27（木）の宿泊はＮＴＯメンバーのみに限定させていただいておりますのでご了承ください。</t>
  </si>
  <si>
    <t>info-miyazakiwc@miyazaki-tr.net</t>
  </si>
  <si>
    <t>宮崎県トライアスロン連合事務局</t>
  </si>
  <si>
    <t xml:space="preserve">   宿泊申込結果の連絡は、申込者宛てに一括してご連絡いたします。（10月上旬を予定しております）</t>
  </si>
  <si>
    <t xml:space="preserve">   宿泊申込の締切は9月22日（木）となりますので、必ず締切までに下記のメールアドレスへ送信をお願いいたします。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</si>
</sst>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yyyy/m/d;@"/>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Arial"/>
      <family val="2"/>
    </font>
    <font>
      <sz val="11"/>
      <name val="メイリオ"/>
      <family val="3"/>
    </font>
    <font>
      <b/>
      <sz val="11"/>
      <name val="メイリオ"/>
      <family val="3"/>
    </font>
    <font>
      <b/>
      <sz val="16"/>
      <name val="メイリオ"/>
      <family val="3"/>
    </font>
    <font>
      <sz val="11"/>
      <color indexed="9"/>
      <name val="ＭＳ Ｐゴシック"/>
      <family val="3"/>
    </font>
    <font>
      <sz val="11"/>
      <color indexed="60"/>
      <name val="ＭＳ Ｐゴシック"/>
      <family val="3"/>
    </font>
    <font>
      <b/>
      <sz val="18"/>
      <color indexed="62"/>
      <name val="ＭＳ Ｐゴシック"/>
      <family val="3"/>
    </font>
    <font>
      <b/>
      <sz val="11"/>
      <color indexed="9"/>
      <name val="ＭＳ Ｐゴシック"/>
      <family val="3"/>
    </font>
    <font>
      <u val="single"/>
      <sz val="11"/>
      <color indexed="3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14"/>
      <name val="ＭＳ Ｐゴシック"/>
      <family val="3"/>
    </font>
    <font>
      <sz val="10"/>
      <color indexed="8"/>
      <name val="ＭＳ ゴシック"/>
      <family val="3"/>
    </font>
    <font>
      <sz val="11"/>
      <color indexed="17"/>
      <name val="ＭＳ Ｐゴシック"/>
      <family val="3"/>
    </font>
    <font>
      <u val="single"/>
      <sz val="11"/>
      <color indexed="36"/>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indexed="8"/>
      <name val="メイリオ"/>
      <family val="3"/>
    </font>
    <font>
      <sz val="16"/>
      <color indexed="8"/>
      <name val="ＭＳ Ｐゴシック"/>
      <family val="3"/>
    </font>
    <font>
      <sz val="9"/>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0"/>
      <color theme="1"/>
      <name val="ＭＳ 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メイリオ"/>
      <family val="3"/>
    </font>
    <font>
      <sz val="11"/>
      <color rgb="FF000000"/>
      <name val="メイリオ"/>
      <family val="3"/>
    </font>
    <font>
      <sz val="11"/>
      <color rgb="FF000000"/>
      <name val="Calibri"/>
      <family val="3"/>
    </font>
    <font>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1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 fillId="0" borderId="0">
      <alignment/>
      <protection/>
    </xf>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6" borderId="1" applyNumberFormat="0" applyAlignment="0" applyProtection="0"/>
    <xf numFmtId="0" fontId="32" fillId="26" borderId="1" applyNumberFormat="0" applyAlignment="0" applyProtection="0"/>
    <xf numFmtId="0" fontId="33" fillId="27" borderId="0" applyNumberFormat="0" applyBorder="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35" fillId="0" borderId="3" applyNumberFormat="0" applyFill="0" applyAlignment="0" applyProtection="0"/>
    <xf numFmtId="0" fontId="35" fillId="0" borderId="3" applyNumberFormat="0" applyFill="0" applyAlignment="0" applyProtection="0"/>
    <xf numFmtId="0" fontId="36" fillId="29" borderId="0" applyNumberFormat="0" applyBorder="0" applyAlignment="0" applyProtection="0"/>
    <xf numFmtId="0" fontId="36" fillId="29" borderId="0" applyNumberFormat="0" applyBorder="0" applyAlignment="0" applyProtection="0"/>
    <xf numFmtId="0" fontId="37" fillId="30" borderId="4" applyNumberFormat="0" applyAlignment="0" applyProtection="0"/>
    <xf numFmtId="0" fontId="37" fillId="30" borderId="4"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9"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3" fillId="0" borderId="8" applyNumberFormat="0" applyFill="0" applyAlignment="0" applyProtection="0"/>
    <xf numFmtId="0" fontId="44" fillId="30" borderId="9" applyNumberFormat="0" applyAlignment="0" applyProtection="0"/>
    <xf numFmtId="0" fontId="44" fillId="30" borderId="9"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6"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0" fillId="0" borderId="0">
      <alignment/>
      <protection/>
    </xf>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xf numFmtId="0" fontId="48" fillId="32" borderId="0" applyNumberFormat="0" applyBorder="0" applyAlignment="0" applyProtection="0"/>
  </cellStyleXfs>
  <cellXfs count="48">
    <xf numFmtId="0" fontId="0" fillId="0" borderId="0" xfId="0" applyFont="1" applyAlignment="1">
      <alignment/>
    </xf>
    <xf numFmtId="0" fontId="5" fillId="0" borderId="0" xfId="109" applyFont="1" applyFill="1" applyBorder="1" applyAlignment="1">
      <alignment horizontal="center" vertical="center"/>
      <protection/>
    </xf>
    <xf numFmtId="0" fontId="5" fillId="0" borderId="0" xfId="109" applyFont="1" applyFill="1" applyAlignment="1">
      <alignment horizontal="center" vertical="center"/>
      <protection/>
    </xf>
    <xf numFmtId="0" fontId="6" fillId="12" borderId="10" xfId="106" applyFont="1" applyFill="1" applyBorder="1" applyAlignment="1">
      <alignment horizontal="center" vertical="center" shrinkToFit="1"/>
      <protection/>
    </xf>
    <xf numFmtId="176" fontId="6" fillId="12" borderId="10" xfId="106" applyNumberFormat="1" applyFont="1" applyFill="1" applyBorder="1" applyAlignment="1">
      <alignment horizontal="center" vertical="center"/>
      <protection/>
    </xf>
    <xf numFmtId="0" fontId="5" fillId="0" borderId="0" xfId="109" applyFont="1" applyAlignment="1">
      <alignment horizontal="center" vertical="center"/>
      <protection/>
    </xf>
    <xf numFmtId="0" fontId="5" fillId="0" borderId="0" xfId="109" applyFont="1" applyAlignment="1">
      <alignment horizontal="center" vertical="center" shrinkToFit="1"/>
      <protection/>
    </xf>
    <xf numFmtId="0" fontId="6" fillId="0" borderId="0" xfId="109" applyFont="1" applyAlignment="1">
      <alignment horizontal="center" vertical="center" shrinkToFit="1"/>
      <protection/>
    </xf>
    <xf numFmtId="0" fontId="6" fillId="12" borderId="10" xfId="106" applyFont="1" applyFill="1" applyBorder="1" applyAlignment="1">
      <alignment horizontal="center" vertical="center" wrapText="1" shrinkToFit="1"/>
      <protection/>
    </xf>
    <xf numFmtId="38" fontId="5" fillId="33" borderId="11" xfId="86" applyFont="1" applyFill="1" applyBorder="1" applyAlignment="1">
      <alignment horizontal="center" vertical="center"/>
    </xf>
    <xf numFmtId="38" fontId="5" fillId="33" borderId="10" xfId="86" applyFont="1" applyFill="1" applyBorder="1" applyAlignment="1">
      <alignment horizontal="center" vertical="center"/>
    </xf>
    <xf numFmtId="0" fontId="5" fillId="33" borderId="0" xfId="106" applyFont="1" applyFill="1" applyBorder="1" applyAlignment="1">
      <alignment horizontal="center" vertical="center" shrinkToFit="1"/>
      <protection/>
    </xf>
    <xf numFmtId="0" fontId="5" fillId="33" borderId="0" xfId="109" applyFont="1" applyFill="1" applyAlignment="1">
      <alignment horizontal="center" vertical="center"/>
      <protection/>
    </xf>
    <xf numFmtId="0" fontId="5" fillId="33" borderId="10" xfId="109" applyFont="1" applyFill="1" applyBorder="1" applyAlignment="1">
      <alignment horizontal="left" vertical="center" shrinkToFit="1"/>
      <protection/>
    </xf>
    <xf numFmtId="0" fontId="5" fillId="33" borderId="10" xfId="109" applyFont="1" applyFill="1" applyBorder="1" applyAlignment="1">
      <alignment horizontal="center" vertical="center" shrinkToFit="1"/>
      <protection/>
    </xf>
    <xf numFmtId="0" fontId="5" fillId="33" borderId="10" xfId="109" applyFont="1" applyFill="1" applyBorder="1" applyAlignment="1">
      <alignment horizontal="center" vertical="center"/>
      <protection/>
    </xf>
    <xf numFmtId="0" fontId="5" fillId="33" borderId="10" xfId="106" applyFont="1" applyFill="1" applyBorder="1" applyAlignment="1">
      <alignment horizontal="center" vertical="center" shrinkToFit="1"/>
      <protection/>
    </xf>
    <xf numFmtId="38" fontId="6" fillId="33" borderId="10" xfId="86" applyFont="1" applyFill="1" applyBorder="1" applyAlignment="1">
      <alignment horizontal="center" vertical="center"/>
    </xf>
    <xf numFmtId="14" fontId="6" fillId="33" borderId="10" xfId="86" applyNumberFormat="1" applyFont="1" applyFill="1" applyBorder="1" applyAlignment="1">
      <alignment horizontal="center" vertical="center"/>
    </xf>
    <xf numFmtId="0" fontId="5" fillId="33" borderId="0" xfId="109" applyFont="1" applyFill="1" applyBorder="1" applyAlignment="1">
      <alignment horizontal="center" vertical="center"/>
      <protection/>
    </xf>
    <xf numFmtId="0" fontId="5" fillId="33" borderId="10" xfId="109" applyFont="1" applyFill="1" applyBorder="1" applyAlignment="1">
      <alignment horizontal="right" vertical="center"/>
      <protection/>
    </xf>
    <xf numFmtId="177" fontId="6" fillId="33" borderId="10" xfId="86" applyNumberFormat="1" applyFont="1" applyFill="1" applyBorder="1" applyAlignment="1">
      <alignment horizontal="center" vertical="center"/>
    </xf>
    <xf numFmtId="0" fontId="5" fillId="33" borderId="0" xfId="106" applyFont="1" applyFill="1" applyBorder="1" applyAlignment="1">
      <alignment horizontal="center" vertical="center" shrinkToFit="1"/>
      <protection/>
    </xf>
    <xf numFmtId="38" fontId="5" fillId="33" borderId="0" xfId="86" applyFont="1" applyFill="1" applyBorder="1" applyAlignment="1">
      <alignment horizontal="center" vertical="center"/>
    </xf>
    <xf numFmtId="38" fontId="6" fillId="33" borderId="0" xfId="106" applyNumberFormat="1" applyFont="1" applyFill="1" applyBorder="1" applyAlignment="1">
      <alignment horizontal="center" vertical="center" shrinkToFit="1"/>
      <protection/>
    </xf>
    <xf numFmtId="0" fontId="5" fillId="33" borderId="12" xfId="106" applyFont="1" applyFill="1" applyBorder="1" applyAlignment="1">
      <alignment horizontal="center" vertical="center" shrinkToFit="1"/>
      <protection/>
    </xf>
    <xf numFmtId="0" fontId="0" fillId="33" borderId="13" xfId="0" applyFill="1" applyBorder="1" applyAlignment="1">
      <alignment vertical="center"/>
    </xf>
    <xf numFmtId="38" fontId="5" fillId="33" borderId="0" xfId="86" applyFont="1" applyFill="1" applyBorder="1" applyAlignment="1">
      <alignment horizontal="left" vertical="center"/>
    </xf>
    <xf numFmtId="0" fontId="5" fillId="33" borderId="0" xfId="106" applyFont="1" applyFill="1" applyBorder="1" applyAlignment="1">
      <alignment horizontal="left" vertical="center" shrinkToFit="1"/>
      <protection/>
    </xf>
    <xf numFmtId="0" fontId="5" fillId="33" borderId="0" xfId="106" applyFont="1" applyFill="1" applyBorder="1" applyAlignment="1">
      <alignment horizontal="left" vertical="center"/>
      <protection/>
    </xf>
    <xf numFmtId="0" fontId="49" fillId="33" borderId="0" xfId="106" applyFont="1" applyFill="1" applyBorder="1" applyAlignment="1">
      <alignment horizontal="left" vertical="center"/>
      <protection/>
    </xf>
    <xf numFmtId="38" fontId="49" fillId="33" borderId="0" xfId="86" applyFont="1" applyFill="1" applyBorder="1" applyAlignment="1">
      <alignment horizontal="center" vertical="center"/>
    </xf>
    <xf numFmtId="38" fontId="49" fillId="33" borderId="0" xfId="106" applyNumberFormat="1" applyFont="1" applyFill="1" applyBorder="1" applyAlignment="1">
      <alignment horizontal="center" vertical="center" shrinkToFit="1"/>
      <protection/>
    </xf>
    <xf numFmtId="0" fontId="5" fillId="33" borderId="0" xfId="106" applyFont="1" applyFill="1" applyBorder="1" applyAlignment="1">
      <alignment vertical="center"/>
      <protection/>
    </xf>
    <xf numFmtId="0" fontId="49" fillId="33" borderId="0" xfId="106" applyFont="1" applyFill="1" applyBorder="1" applyAlignment="1">
      <alignment vertical="center"/>
      <protection/>
    </xf>
    <xf numFmtId="0" fontId="49" fillId="33" borderId="0" xfId="106" applyFont="1" applyFill="1" applyBorder="1" applyAlignment="1">
      <alignment vertical="center"/>
      <protection/>
    </xf>
    <xf numFmtId="38" fontId="29" fillId="33" borderId="0" xfId="71" applyNumberFormat="1" applyFont="1" applyFill="1" applyBorder="1" applyAlignment="1">
      <alignment horizontal="left" vertical="center"/>
    </xf>
    <xf numFmtId="0" fontId="50" fillId="33" borderId="0" xfId="0" applyFont="1" applyFill="1" applyAlignment="1">
      <alignment/>
    </xf>
    <xf numFmtId="0" fontId="51" fillId="33" borderId="0" xfId="0" applyFont="1" applyFill="1" applyAlignment="1">
      <alignment/>
    </xf>
    <xf numFmtId="0" fontId="5" fillId="33" borderId="0" xfId="109" applyFont="1" applyFill="1" applyAlignment="1">
      <alignment horizontal="center" vertical="center" shrinkToFit="1"/>
      <protection/>
    </xf>
    <xf numFmtId="0" fontId="6" fillId="33" borderId="0" xfId="109" applyFont="1" applyFill="1" applyAlignment="1">
      <alignment horizontal="center" vertical="center" shrinkToFit="1"/>
      <protection/>
    </xf>
    <xf numFmtId="0" fontId="7" fillId="33" borderId="0" xfId="109" applyFont="1" applyFill="1" applyBorder="1" applyAlignment="1">
      <alignment horizontal="left" vertical="center"/>
      <protection/>
    </xf>
    <xf numFmtId="0" fontId="52" fillId="33" borderId="0" xfId="0" applyFont="1" applyFill="1" applyAlignment="1">
      <alignment horizontal="left" vertical="center"/>
    </xf>
    <xf numFmtId="0" fontId="5" fillId="33" borderId="10" xfId="106" applyFont="1" applyFill="1" applyBorder="1" applyAlignment="1">
      <alignment horizontal="center" vertical="center" shrinkToFit="1"/>
      <protection/>
    </xf>
    <xf numFmtId="38" fontId="5" fillId="33" borderId="12" xfId="106" applyNumberFormat="1" applyFont="1" applyFill="1" applyBorder="1" applyAlignment="1">
      <alignment horizontal="center" vertical="center"/>
      <protection/>
    </xf>
    <xf numFmtId="0" fontId="0" fillId="33" borderId="14" xfId="0" applyFill="1" applyBorder="1" applyAlignment="1">
      <alignment horizontal="center" vertical="center"/>
    </xf>
    <xf numFmtId="0" fontId="0" fillId="33" borderId="13" xfId="0" applyFill="1" applyBorder="1" applyAlignment="1">
      <alignment horizontal="center" vertical="center"/>
    </xf>
    <xf numFmtId="38" fontId="5" fillId="33" borderId="10" xfId="106" applyNumberFormat="1" applyFont="1" applyFill="1" applyBorder="1" applyAlignment="1">
      <alignment horizontal="center" vertical="center"/>
      <protection/>
    </xf>
  </cellXfs>
  <cellStyles count="9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Normál 2" xfId="51"/>
    <cellStyle name="アクセント 1" xfId="52"/>
    <cellStyle name="アクセント 1 2" xfId="53"/>
    <cellStyle name="アクセント 2" xfId="54"/>
    <cellStyle name="アクセント 2 2" xfId="55"/>
    <cellStyle name="アクセント 3" xfId="56"/>
    <cellStyle name="アクセント 3 2" xfId="57"/>
    <cellStyle name="アクセント 4" xfId="58"/>
    <cellStyle name="アクセント 4 2" xfId="59"/>
    <cellStyle name="アクセント 5" xfId="60"/>
    <cellStyle name="アクセント 5 2" xfId="61"/>
    <cellStyle name="アクセント 6" xfId="62"/>
    <cellStyle name="アクセント 6 2" xfId="63"/>
    <cellStyle name="タイトル" xfId="64"/>
    <cellStyle name="タイトル 2" xfId="65"/>
    <cellStyle name="チェック セル" xfId="66"/>
    <cellStyle name="チェック セル 2" xfId="67"/>
    <cellStyle name="どちらでもない" xfId="68"/>
    <cellStyle name="どちらでもない 2" xfId="69"/>
    <cellStyle name="Percent"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桁区切り 3" xfId="85"/>
    <cellStyle name="桁区切り 3 2" xfId="86"/>
    <cellStyle name="見出し 1" xfId="87"/>
    <cellStyle name="見出し 1 2" xfId="88"/>
    <cellStyle name="見出し 2" xfId="89"/>
    <cellStyle name="見出し 2 2" xfId="90"/>
    <cellStyle name="見出し 3" xfId="91"/>
    <cellStyle name="見出し 3 2" xfId="92"/>
    <cellStyle name="見出し 4" xfId="93"/>
    <cellStyle name="見出し 4 2" xfId="94"/>
    <cellStyle name="集計" xfId="95"/>
    <cellStyle name="集計 2" xfId="96"/>
    <cellStyle name="出力" xfId="97"/>
    <cellStyle name="出力 2" xfId="98"/>
    <cellStyle name="説明文" xfId="99"/>
    <cellStyle name="説明文 2" xfId="100"/>
    <cellStyle name="Currency [0]" xfId="101"/>
    <cellStyle name="Currency" xfId="102"/>
    <cellStyle name="入力" xfId="103"/>
    <cellStyle name="入力 2" xfId="104"/>
    <cellStyle name="標準 2" xfId="105"/>
    <cellStyle name="標準 2 2" xfId="106"/>
    <cellStyle name="標準 3" xfId="107"/>
    <cellStyle name="標準 4" xfId="108"/>
    <cellStyle name="標準 5" xfId="109"/>
    <cellStyle name="Followed Hyperlink" xfId="110"/>
    <cellStyle name="良い" xfId="111"/>
    <cellStyle name="良い 2" xfId="11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2012WTS&#27178;&#27996;\01_toto&#21161;&#25104;&#37329;&#38306;&#20418;\2012WTS&#27178;&#27996;&#22823;&#20250;&#22577;&#21578;\2012WTS&#27178;&#27996;&#22823;&#20250;&#20107;&#26989;&#22577;&#21578;0325\2012WTS&#12288;&#20877;&#25552;&#20986;\&#21454;&#25903;&#31807;20120325%20WTS&#12288;&#35330;&#27491;&#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遣い帳"/>
      <sheetName val="toto収支簿"/>
      <sheetName val="通帳"/>
      <sheetName val="小口"/>
      <sheetName val="助成メニュー"/>
      <sheetName val="JTU口座 (2)"/>
      <sheetName val="JTU収支決算書"/>
      <sheetName val="宿泊名簿"/>
      <sheetName val="源泉徴収"/>
      <sheetName val="×宿泊関係"/>
    </sheetNames>
    <sheetDataSet>
      <sheetData sheetId="4">
        <row r="49">
          <cell r="B49" t="str">
            <v>国民体育大会冬季大会競技会場整備事業</v>
          </cell>
          <cell r="E49" t="str">
            <v>助成金収入</v>
          </cell>
          <cell r="F49" t="str">
            <v>くじ助成金</v>
          </cell>
        </row>
        <row r="50">
          <cell r="B50" t="str">
            <v>クラブハウス整備事業</v>
          </cell>
          <cell r="E50" t="str">
            <v>協賛金収入</v>
          </cell>
          <cell r="F50" t="str">
            <v>自治体補助金・負担金</v>
          </cell>
        </row>
        <row r="51">
          <cell r="B51" t="str">
            <v>グラウンド芝生化事業</v>
          </cell>
          <cell r="C51" t="str">
            <v>クラブハウス改造</v>
          </cell>
          <cell r="E51" t="str">
            <v>入場料収入</v>
          </cell>
          <cell r="F51" t="str">
            <v>クラブ員会費</v>
          </cell>
        </row>
        <row r="52">
          <cell r="B52" t="str">
            <v>スポーツ施設等整備事業</v>
          </cell>
          <cell r="C52" t="str">
            <v>天然芝生化新設</v>
          </cell>
          <cell r="E52" t="str">
            <v>参加料収入</v>
          </cell>
          <cell r="F52" t="str">
            <v>参加料</v>
          </cell>
        </row>
        <row r="53">
          <cell r="B53" t="str">
            <v>総合型地域スポーツクラブ創設支援事業</v>
          </cell>
          <cell r="C53" t="str">
            <v>人工芝生化新設</v>
          </cell>
          <cell r="E53" t="str">
            <v>その他収入</v>
          </cell>
          <cell r="F53" t="str">
            <v>広告料</v>
          </cell>
        </row>
        <row r="54">
          <cell r="B54" t="str">
            <v>総合型地域スポーツクラブ創設事業</v>
          </cell>
          <cell r="C54" t="str">
            <v>天然芝生化改設</v>
          </cell>
          <cell r="E54" t="str">
            <v>諸謝金</v>
          </cell>
          <cell r="F54" t="str">
            <v>寄附金</v>
          </cell>
        </row>
        <row r="55">
          <cell r="B55" t="str">
            <v>総合型地域スポーツクラブ自立支援事業</v>
          </cell>
          <cell r="C55" t="str">
            <v>人工芝生化改設</v>
          </cell>
          <cell r="E55" t="str">
            <v>旅　費</v>
          </cell>
          <cell r="F55" t="str">
            <v>補助金</v>
          </cell>
        </row>
        <row r="56">
          <cell r="B56" t="str">
            <v>総合型地域スポーツクラブ活動基盤強化事業</v>
          </cell>
          <cell r="C56" t="str">
            <v>天然芝維持活動</v>
          </cell>
          <cell r="E56" t="str">
            <v>渡航費</v>
          </cell>
          <cell r="F56" t="str">
            <v>その他助成金</v>
          </cell>
        </row>
        <row r="57">
          <cell r="B57" t="str">
            <v>総合型地域スポーツクラブマネジャー設置支援事業</v>
          </cell>
          <cell r="C57" t="str">
            <v>スポーツ施設等整備</v>
          </cell>
          <cell r="E57" t="str">
            <v>滞在費</v>
          </cell>
          <cell r="F57" t="str">
            <v>戻入金</v>
          </cell>
        </row>
        <row r="58">
          <cell r="B58" t="str">
            <v>総合型地域スポーツクラブマネジャー設置事業</v>
          </cell>
          <cell r="C58" t="str">
            <v>総合型地域スポーツクラブ創設支援</v>
          </cell>
          <cell r="E58" t="str">
            <v>借料及び損料</v>
          </cell>
          <cell r="F58" t="str">
            <v>預金利息</v>
          </cell>
        </row>
        <row r="59">
          <cell r="B59" t="str">
            <v>広域スポーツセンター指導者派遣等事業</v>
          </cell>
          <cell r="C59" t="str">
            <v>総合型地域スポーツクラブ創設</v>
          </cell>
          <cell r="E59" t="str">
            <v>印刷製本費</v>
          </cell>
          <cell r="F59" t="str">
            <v>交通費</v>
          </cell>
        </row>
        <row r="60">
          <cell r="B60" t="str">
            <v>地域スポーツ活動推進事業</v>
          </cell>
          <cell r="C60" t="str">
            <v>総合型地域スポーツクラブ自立支援</v>
          </cell>
          <cell r="E60" t="str">
            <v>通信運搬費</v>
          </cell>
          <cell r="F60" t="str">
            <v>宿泊費</v>
          </cell>
        </row>
        <row r="61">
          <cell r="B61" t="str">
            <v>国民体育大会冬季大会の競技会開催支援事業</v>
          </cell>
          <cell r="C61" t="str">
            <v>総合型地域スポーツクラブ活動基盤強化</v>
          </cell>
          <cell r="E61" t="str">
            <v>雑役務費</v>
          </cell>
          <cell r="F61" t="str">
            <v>雑　費</v>
          </cell>
        </row>
        <row r="62">
          <cell r="B62" t="str">
            <v>タレント発掘・一貫指導育成事業</v>
          </cell>
          <cell r="C62" t="str">
            <v>総合型地域スポーツクラブマネジャー設置支援</v>
          </cell>
          <cell r="E62" t="str">
            <v>会議費</v>
          </cell>
          <cell r="F62" t="str">
            <v>会場借料</v>
          </cell>
        </row>
        <row r="63">
          <cell r="B63" t="str">
            <v>身体・運動能力特性に基づくタレント発掘事業</v>
          </cell>
          <cell r="C63" t="str">
            <v>総合型地域スポーツクラブマネジャー設置</v>
          </cell>
          <cell r="E63" t="str">
            <v>スポーツ用具費</v>
          </cell>
          <cell r="F63" t="str">
            <v>会議室借料</v>
          </cell>
        </row>
        <row r="64">
          <cell r="B64" t="str">
            <v>スポーツ活動推進事業</v>
          </cell>
          <cell r="C64" t="str">
            <v>広域スポーツセンター指導者派遣等</v>
          </cell>
          <cell r="E64" t="str">
            <v>備品費</v>
          </cell>
          <cell r="F64" t="str">
            <v>ポスター印刷</v>
          </cell>
        </row>
        <row r="65">
          <cell r="B65" t="str">
            <v>ドーピング検査推進事業</v>
          </cell>
          <cell r="C65" t="str">
            <v>スポーツ教室、スポーツ大会等開催（地方）</v>
          </cell>
          <cell r="E65" t="str">
            <v>消耗品費</v>
          </cell>
          <cell r="F65" t="str">
            <v>プログラム印刷</v>
          </cell>
        </row>
        <row r="66">
          <cell r="B66" t="str">
            <v>スポーツ仲裁等事業</v>
          </cell>
          <cell r="C66" t="str">
            <v>指導者養成・活用（地方）</v>
          </cell>
          <cell r="E66" t="str">
            <v>賃　金</v>
          </cell>
          <cell r="F66" t="str">
            <v>通信費</v>
          </cell>
        </row>
        <row r="67">
          <cell r="B67" t="str">
            <v>スポーツ指導者海外研修事業</v>
          </cell>
          <cell r="C67" t="str">
            <v>調査研究（地方）</v>
          </cell>
          <cell r="E67" t="str">
            <v>保険料</v>
          </cell>
          <cell r="F67" t="str">
            <v>手数料</v>
          </cell>
        </row>
        <row r="68">
          <cell r="B68" t="str">
            <v>組織基盤強化事業</v>
          </cell>
          <cell r="C68" t="str">
            <v>スポーツ情報提供（地方）</v>
          </cell>
          <cell r="E68" t="str">
            <v>委託費</v>
          </cell>
          <cell r="F68" t="str">
            <v>保険料</v>
          </cell>
        </row>
        <row r="69">
          <cell r="B69" t="str">
            <v>国際スポーツ会議開催事業</v>
          </cell>
          <cell r="C69" t="str">
            <v>大型スポーツ用品設置</v>
          </cell>
          <cell r="E69" t="str">
            <v>補助金</v>
          </cell>
          <cell r="F69" t="str">
            <v>その他</v>
          </cell>
        </row>
        <row r="70">
          <cell r="B70" t="str">
            <v>国際競技大会開催事業</v>
          </cell>
          <cell r="C70" t="str">
            <v>国民体育大会冬季大会の競技会開催支援</v>
          </cell>
          <cell r="E70" t="str">
            <v>負担金</v>
          </cell>
        </row>
        <row r="71">
          <cell r="B71" t="str">
            <v>スポーツによる被災地の子どもたちの心のケア活動等事業</v>
          </cell>
          <cell r="C71" t="str">
            <v>タレント発掘・一貫指導育成</v>
          </cell>
          <cell r="E71" t="str">
            <v>工事費</v>
          </cell>
        </row>
        <row r="72">
          <cell r="B72" t="str">
            <v>被災地の総合型地域スポーツクラブ支援事業</v>
          </cell>
          <cell r="C72" t="str">
            <v>身体・運動能力特性に基づくタレント発掘</v>
          </cell>
          <cell r="E72" t="str">
            <v>設計監理費</v>
          </cell>
        </row>
        <row r="73">
          <cell r="B73" t="str">
            <v>東北総合体育大会開催支援事業</v>
          </cell>
          <cell r="C73" t="str">
            <v>スポーツ教室、スポーツ大会等開催（スポーツ）</v>
          </cell>
          <cell r="E73" t="str">
            <v>その他</v>
          </cell>
        </row>
        <row r="74">
          <cell r="B74" t="str">
            <v>被災したスポーツ施設の復旧施設整備事業</v>
          </cell>
          <cell r="C74" t="str">
            <v>指導者養成・活用（スポーツ）</v>
          </cell>
        </row>
        <row r="75">
          <cell r="C75" t="str">
            <v>調査研究（スポーツ）</v>
          </cell>
        </row>
        <row r="76">
          <cell r="C76" t="str">
            <v>スポーツ情報提供（スポーツ）</v>
          </cell>
        </row>
        <row r="77">
          <cell r="C77" t="str">
            <v>マイクロバスの設置</v>
          </cell>
        </row>
        <row r="78">
          <cell r="C78" t="str">
            <v>ドーピング分析機器等整備</v>
          </cell>
        </row>
        <row r="79">
          <cell r="C79" t="str">
            <v>ドーピング検査</v>
          </cell>
        </row>
        <row r="80">
          <cell r="C80" t="str">
            <v>ドーピング防止情報提供</v>
          </cell>
        </row>
        <row r="81">
          <cell r="C81" t="str">
            <v>スポーツ仲裁等</v>
          </cell>
        </row>
        <row r="82">
          <cell r="C82" t="str">
            <v>海外研修</v>
          </cell>
        </row>
        <row r="83">
          <cell r="C83" t="str">
            <v>在外研修</v>
          </cell>
        </row>
        <row r="84">
          <cell r="C84" t="str">
            <v>国際交流推進スタッフ育成</v>
          </cell>
        </row>
        <row r="85">
          <cell r="C85" t="str">
            <v>マネジメント機能強化</v>
          </cell>
        </row>
        <row r="86">
          <cell r="C86" t="str">
            <v>スポーツ団体ガバナンス強化</v>
          </cell>
        </row>
        <row r="87">
          <cell r="C87" t="str">
            <v>国際スポーツ会議開催</v>
          </cell>
        </row>
        <row r="88">
          <cell r="C88" t="str">
            <v>国際競技大会開催</v>
          </cell>
        </row>
        <row r="89">
          <cell r="C89" t="str">
            <v>スポーツによる被災地の子どもたちの心のケア活動等</v>
          </cell>
        </row>
        <row r="90">
          <cell r="C90" t="str">
            <v>被災地の総合型地域スポーツクラブ活動基盤強化</v>
          </cell>
        </row>
        <row r="91">
          <cell r="C91" t="str">
            <v>被災地の総合型地域スポーツクラブマネジャー設置</v>
          </cell>
        </row>
        <row r="92">
          <cell r="C92" t="str">
            <v>東北総合体育大会開催支援</v>
          </cell>
        </row>
        <row r="93">
          <cell r="C93" t="str">
            <v>クラブハウス復旧整備</v>
          </cell>
        </row>
        <row r="94">
          <cell r="C94" t="str">
            <v>スポーツ競技施設復旧整備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ta-office@hiroshima-tri.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8"/>
  <sheetViews>
    <sheetView tabSelected="1" view="pageBreakPreview" zoomScale="85" zoomScaleNormal="62" zoomScaleSheetLayoutView="85" zoomScalePageLayoutView="85" workbookViewId="0" topLeftCell="A1">
      <selection activeCell="F18" sqref="F18"/>
    </sheetView>
  </sheetViews>
  <sheetFormatPr defaultColWidth="8.57421875" defaultRowHeight="21.75" customHeight="1"/>
  <cols>
    <col min="1" max="1" width="4.421875" style="5" customWidth="1"/>
    <col min="2" max="3" width="24.140625" style="6" customWidth="1"/>
    <col min="4" max="4" width="21.421875" style="6" customWidth="1"/>
    <col min="5" max="5" width="12.140625" style="6" bestFit="1" customWidth="1"/>
    <col min="6" max="7" width="13.140625" style="5" bestFit="1" customWidth="1"/>
    <col min="8" max="8" width="6.00390625" style="7" customWidth="1"/>
    <col min="9" max="9" width="15.57421875" style="7" customWidth="1"/>
    <col min="10" max="10" width="32.57421875" style="7" customWidth="1"/>
    <col min="11" max="11" width="15.8515625" style="7" customWidth="1"/>
    <col min="12" max="12" width="2.421875" style="5" customWidth="1"/>
    <col min="13" max="227" width="9.00390625" style="5" customWidth="1"/>
    <col min="228" max="228" width="26.57421875" style="5" customWidth="1"/>
    <col min="229" max="231" width="20.8515625" style="5" customWidth="1"/>
    <col min="232" max="16384" width="8.57421875" style="5" customWidth="1"/>
  </cols>
  <sheetData>
    <row r="1" spans="1:11" s="1" customFormat="1" ht="26.25" customHeight="1">
      <c r="A1" s="19"/>
      <c r="B1" s="41" t="s">
        <v>16</v>
      </c>
      <c r="C1" s="42"/>
      <c r="D1" s="42"/>
      <c r="E1" s="42"/>
      <c r="F1" s="42"/>
      <c r="G1" s="42"/>
      <c r="H1" s="42"/>
      <c r="I1" s="42"/>
      <c r="J1" s="42"/>
      <c r="K1" s="42"/>
    </row>
    <row r="2" spans="1:11" s="2" customFormat="1" ht="12" customHeight="1">
      <c r="A2" s="12"/>
      <c r="B2" s="22"/>
      <c r="C2" s="22"/>
      <c r="D2" s="22"/>
      <c r="E2" s="22"/>
      <c r="F2" s="23"/>
      <c r="G2" s="23"/>
      <c r="H2" s="24"/>
      <c r="I2" s="24"/>
      <c r="J2" s="24"/>
      <c r="K2" s="12"/>
    </row>
    <row r="3" spans="1:11" s="1" customFormat="1" ht="21.75" customHeight="1">
      <c r="A3" s="19"/>
      <c r="B3" s="43"/>
      <c r="C3" s="43"/>
      <c r="D3" s="43"/>
      <c r="E3" s="44" t="s">
        <v>4</v>
      </c>
      <c r="F3" s="45"/>
      <c r="G3" s="45"/>
      <c r="H3" s="46"/>
      <c r="I3" s="47"/>
      <c r="J3" s="47"/>
      <c r="K3" s="19"/>
    </row>
    <row r="4" spans="2:11" ht="56.25">
      <c r="B4" s="3" t="s">
        <v>0</v>
      </c>
      <c r="C4" s="3" t="s">
        <v>2</v>
      </c>
      <c r="D4" s="3" t="s">
        <v>8</v>
      </c>
      <c r="E4" s="3" t="s">
        <v>17</v>
      </c>
      <c r="F4" s="4" t="s">
        <v>18</v>
      </c>
      <c r="G4" s="4" t="s">
        <v>19</v>
      </c>
      <c r="H4" s="3" t="s">
        <v>1</v>
      </c>
      <c r="I4" s="8" t="s">
        <v>9</v>
      </c>
      <c r="J4" s="3" t="s">
        <v>3</v>
      </c>
      <c r="K4" s="19"/>
    </row>
    <row r="5" spans="1:11" s="2" customFormat="1" ht="21.75" customHeight="1">
      <c r="A5" s="12"/>
      <c r="B5" s="13"/>
      <c r="C5" s="13"/>
      <c r="D5" s="14"/>
      <c r="E5" s="14"/>
      <c r="F5" s="15"/>
      <c r="G5" s="16"/>
      <c r="H5" s="17">
        <f aca="true" t="shared" si="0" ref="H5:H13">SUM(F5:G5)</f>
        <v>0</v>
      </c>
      <c r="I5" s="18"/>
      <c r="J5" s="17"/>
      <c r="K5" s="19"/>
    </row>
    <row r="6" spans="1:11" s="2" customFormat="1" ht="21.75" customHeight="1">
      <c r="A6" s="12"/>
      <c r="B6" s="13"/>
      <c r="C6" s="13"/>
      <c r="D6" s="14"/>
      <c r="E6" s="14"/>
      <c r="F6" s="20"/>
      <c r="G6" s="16"/>
      <c r="H6" s="17">
        <f t="shared" si="0"/>
        <v>0</v>
      </c>
      <c r="I6" s="17"/>
      <c r="J6" s="17"/>
      <c r="K6" s="19"/>
    </row>
    <row r="7" spans="1:11" s="2" customFormat="1" ht="21.75" customHeight="1">
      <c r="A7" s="12"/>
      <c r="B7" s="13"/>
      <c r="C7" s="13"/>
      <c r="D7" s="14"/>
      <c r="E7" s="14"/>
      <c r="F7" s="20"/>
      <c r="G7" s="16"/>
      <c r="H7" s="17">
        <f t="shared" si="0"/>
        <v>0</v>
      </c>
      <c r="I7" s="21"/>
      <c r="J7" s="17"/>
      <c r="K7" s="19"/>
    </row>
    <row r="8" spans="1:11" s="2" customFormat="1" ht="21.75" customHeight="1">
      <c r="A8" s="12"/>
      <c r="B8" s="13"/>
      <c r="C8" s="13"/>
      <c r="D8" s="14"/>
      <c r="E8" s="14"/>
      <c r="F8" s="20"/>
      <c r="G8" s="16"/>
      <c r="H8" s="17">
        <f t="shared" si="0"/>
        <v>0</v>
      </c>
      <c r="I8" s="17"/>
      <c r="J8" s="17"/>
      <c r="K8" s="19"/>
    </row>
    <row r="9" spans="1:11" s="2" customFormat="1" ht="21.75" customHeight="1">
      <c r="A9" s="12"/>
      <c r="B9" s="13"/>
      <c r="C9" s="13"/>
      <c r="D9" s="14"/>
      <c r="E9" s="14"/>
      <c r="F9" s="20"/>
      <c r="G9" s="16"/>
      <c r="H9" s="17">
        <f t="shared" si="0"/>
        <v>0</v>
      </c>
      <c r="I9" s="17"/>
      <c r="J9" s="17"/>
      <c r="K9" s="19"/>
    </row>
    <row r="10" spans="1:11" s="2" customFormat="1" ht="21.75" customHeight="1">
      <c r="A10" s="12"/>
      <c r="B10" s="13"/>
      <c r="C10" s="13"/>
      <c r="D10" s="14"/>
      <c r="E10" s="14"/>
      <c r="F10" s="20"/>
      <c r="G10" s="16"/>
      <c r="H10" s="17">
        <f t="shared" si="0"/>
        <v>0</v>
      </c>
      <c r="I10" s="17"/>
      <c r="J10" s="17"/>
      <c r="K10" s="19"/>
    </row>
    <row r="11" spans="1:11" s="2" customFormat="1" ht="21.75" customHeight="1">
      <c r="A11" s="12"/>
      <c r="B11" s="13"/>
      <c r="C11" s="13"/>
      <c r="D11" s="14"/>
      <c r="E11" s="14"/>
      <c r="F11" s="20"/>
      <c r="G11" s="16"/>
      <c r="H11" s="17">
        <f t="shared" si="0"/>
        <v>0</v>
      </c>
      <c r="I11" s="17"/>
      <c r="J11" s="17"/>
      <c r="K11" s="19"/>
    </row>
    <row r="12" spans="1:11" s="2" customFormat="1" ht="21.75" customHeight="1">
      <c r="A12" s="12"/>
      <c r="B12" s="13"/>
      <c r="C12" s="13"/>
      <c r="D12" s="14"/>
      <c r="E12" s="14"/>
      <c r="F12" s="20"/>
      <c r="G12" s="16"/>
      <c r="H12" s="17">
        <f t="shared" si="0"/>
        <v>0</v>
      </c>
      <c r="I12" s="17"/>
      <c r="J12" s="17"/>
      <c r="K12" s="19"/>
    </row>
    <row r="13" spans="1:11" s="2" customFormat="1" ht="21.75" customHeight="1">
      <c r="A13" s="12"/>
      <c r="B13" s="13"/>
      <c r="C13" s="13"/>
      <c r="D13" s="14"/>
      <c r="E13" s="14"/>
      <c r="F13" s="20"/>
      <c r="G13" s="16"/>
      <c r="H13" s="17">
        <f t="shared" si="0"/>
        <v>0</v>
      </c>
      <c r="I13" s="17"/>
      <c r="J13" s="17"/>
      <c r="K13" s="19"/>
    </row>
    <row r="14" spans="1:11" ht="21.75" customHeight="1">
      <c r="A14" s="12"/>
      <c r="B14" s="11"/>
      <c r="C14" s="11"/>
      <c r="D14" s="11"/>
      <c r="E14" s="10">
        <f>SUM(E5:E13)</f>
        <v>0</v>
      </c>
      <c r="F14" s="9">
        <f>SUM(F5:F13)</f>
        <v>0</v>
      </c>
      <c r="G14" s="9">
        <f>SUM(G5:G13)</f>
        <v>0</v>
      </c>
      <c r="H14" s="9">
        <f>SUM(H5:H13)</f>
        <v>0</v>
      </c>
      <c r="I14" s="10"/>
      <c r="J14" s="10"/>
      <c r="K14" s="19"/>
    </row>
    <row r="15" spans="1:11" s="2" customFormat="1" ht="21.75" customHeight="1">
      <c r="A15" s="12"/>
      <c r="B15" s="22"/>
      <c r="C15" s="22"/>
      <c r="D15" s="22"/>
      <c r="E15" s="22"/>
      <c r="F15" s="23"/>
      <c r="G15" s="23"/>
      <c r="H15" s="24"/>
      <c r="I15" s="24"/>
      <c r="J15" s="24"/>
      <c r="K15" s="24"/>
    </row>
    <row r="16" spans="1:11" s="2" customFormat="1" ht="23.25" customHeight="1">
      <c r="A16" s="12"/>
      <c r="B16" s="16" t="s">
        <v>5</v>
      </c>
      <c r="C16" s="25"/>
      <c r="D16" s="26"/>
      <c r="E16" s="22"/>
      <c r="F16" s="23"/>
      <c r="G16" s="23"/>
      <c r="H16" s="27"/>
      <c r="I16" s="12"/>
      <c r="J16" s="12"/>
      <c r="K16" s="24"/>
    </row>
    <row r="17" spans="1:11" s="2" customFormat="1" ht="21.75" customHeight="1">
      <c r="A17" s="12"/>
      <c r="B17" s="16" t="s">
        <v>12</v>
      </c>
      <c r="C17" s="25"/>
      <c r="D17" s="26"/>
      <c r="E17" s="22"/>
      <c r="F17" s="23"/>
      <c r="G17" s="23"/>
      <c r="H17" s="27"/>
      <c r="I17" s="12"/>
      <c r="J17" s="12"/>
      <c r="K17" s="24"/>
    </row>
    <row r="18" spans="1:11" s="2" customFormat="1" ht="21.75" customHeight="1">
      <c r="A18" s="12"/>
      <c r="B18" s="16" t="s">
        <v>14</v>
      </c>
      <c r="C18" s="25"/>
      <c r="D18" s="26"/>
      <c r="E18" s="22"/>
      <c r="F18" s="23"/>
      <c r="G18" s="23"/>
      <c r="H18" s="27"/>
      <c r="I18" s="12"/>
      <c r="J18" s="12"/>
      <c r="K18" s="24"/>
    </row>
    <row r="19" spans="1:11" s="2" customFormat="1" ht="21.75" customHeight="1">
      <c r="A19" s="12"/>
      <c r="B19" s="16" t="s">
        <v>6</v>
      </c>
      <c r="C19" s="25"/>
      <c r="D19" s="26"/>
      <c r="E19" s="22"/>
      <c r="F19" s="23"/>
      <c r="G19" s="23"/>
      <c r="H19" s="27"/>
      <c r="I19" s="12"/>
      <c r="J19" s="12"/>
      <c r="K19" s="24"/>
    </row>
    <row r="20" spans="1:11" s="2" customFormat="1" ht="21.75" customHeight="1">
      <c r="A20" s="12"/>
      <c r="B20" s="28" t="s">
        <v>7</v>
      </c>
      <c r="C20" s="22"/>
      <c r="D20" s="23"/>
      <c r="E20" s="22"/>
      <c r="F20" s="23"/>
      <c r="G20" s="23"/>
      <c r="H20" s="24"/>
      <c r="I20" s="12"/>
      <c r="J20" s="12"/>
      <c r="K20" s="24"/>
    </row>
    <row r="21" spans="1:11" s="2" customFormat="1" ht="21.75" customHeight="1">
      <c r="A21" s="12"/>
      <c r="B21" s="29" t="s">
        <v>13</v>
      </c>
      <c r="C21" s="29"/>
      <c r="D21" s="23"/>
      <c r="E21" s="23"/>
      <c r="F21" s="23"/>
      <c r="G21" s="24"/>
      <c r="H21" s="24"/>
      <c r="I21" s="12"/>
      <c r="J21" s="12"/>
      <c r="K21" s="24"/>
    </row>
    <row r="22" spans="1:11" s="2" customFormat="1" ht="21.75" customHeight="1">
      <c r="A22" s="12"/>
      <c r="B22" s="30" t="s">
        <v>20</v>
      </c>
      <c r="C22" s="30"/>
      <c r="D22" s="31"/>
      <c r="E22" s="31"/>
      <c r="F22" s="31"/>
      <c r="G22" s="32"/>
      <c r="H22" s="24"/>
      <c r="I22" s="12"/>
      <c r="J22" s="12"/>
      <c r="K22" s="24"/>
    </row>
    <row r="23" spans="1:11" s="2" customFormat="1" ht="21.75" customHeight="1">
      <c r="A23" s="12"/>
      <c r="B23" s="33" t="s">
        <v>10</v>
      </c>
      <c r="C23" s="33"/>
      <c r="D23" s="23"/>
      <c r="E23" s="23"/>
      <c r="F23" s="23"/>
      <c r="G23" s="24"/>
      <c r="H23" s="24"/>
      <c r="I23" s="12"/>
      <c r="J23" s="12"/>
      <c r="K23" s="24"/>
    </row>
    <row r="24" spans="1:11" s="2" customFormat="1" ht="21.75" customHeight="1">
      <c r="A24" s="12"/>
      <c r="B24" s="33" t="s">
        <v>11</v>
      </c>
      <c r="C24" s="33"/>
      <c r="D24" s="23"/>
      <c r="E24" s="23"/>
      <c r="F24" s="23"/>
      <c r="G24" s="24"/>
      <c r="H24" s="24"/>
      <c r="I24" s="12"/>
      <c r="J24" s="12"/>
      <c r="K24" s="24"/>
    </row>
    <row r="25" spans="1:11" s="2" customFormat="1" ht="21.75" customHeight="1">
      <c r="A25" s="12"/>
      <c r="B25" s="33" t="s">
        <v>23</v>
      </c>
      <c r="C25" s="33"/>
      <c r="D25" s="23"/>
      <c r="E25" s="23"/>
      <c r="F25" s="23"/>
      <c r="G25" s="24"/>
      <c r="H25" s="24"/>
      <c r="I25" s="12"/>
      <c r="J25" s="12"/>
      <c r="K25" s="24"/>
    </row>
    <row r="26" spans="1:11" s="2" customFormat="1" ht="21.75" customHeight="1">
      <c r="A26" s="12"/>
      <c r="B26" s="34" t="s">
        <v>24</v>
      </c>
      <c r="C26" s="34"/>
      <c r="D26" s="31"/>
      <c r="E26" s="31"/>
      <c r="F26" s="31"/>
      <c r="G26" s="24"/>
      <c r="H26" s="24"/>
      <c r="I26" s="12"/>
      <c r="J26" s="12"/>
      <c r="K26" s="24"/>
    </row>
    <row r="27" spans="1:11" s="2" customFormat="1" ht="21.75" customHeight="1">
      <c r="A27" s="12"/>
      <c r="B27" s="35" t="s">
        <v>15</v>
      </c>
      <c r="C27" s="36" t="s">
        <v>22</v>
      </c>
      <c r="D27" s="37" t="s">
        <v>21</v>
      </c>
      <c r="E27" s="38"/>
      <c r="F27" s="38"/>
      <c r="G27" s="38"/>
      <c r="H27" s="12"/>
      <c r="I27" s="12"/>
      <c r="J27" s="12"/>
      <c r="K27" s="24"/>
    </row>
    <row r="28" spans="1:11" ht="21.75" customHeight="1">
      <c r="A28" s="12"/>
      <c r="B28" s="39"/>
      <c r="C28" s="39"/>
      <c r="D28" s="39"/>
      <c r="E28" s="39"/>
      <c r="F28" s="12"/>
      <c r="G28" s="12"/>
      <c r="H28" s="40"/>
      <c r="I28" s="40"/>
      <c r="J28" s="40"/>
      <c r="K28" s="40"/>
    </row>
  </sheetData>
  <sheetProtection/>
  <mergeCells count="8">
    <mergeCell ref="C16:D16"/>
    <mergeCell ref="C17:D17"/>
    <mergeCell ref="C18:D18"/>
    <mergeCell ref="C19:D19"/>
    <mergeCell ref="B1:K1"/>
    <mergeCell ref="B14:D14"/>
    <mergeCell ref="B3:D3"/>
    <mergeCell ref="E3:H3"/>
  </mergeCells>
  <hyperlinks>
    <hyperlink ref="B27" r:id="rId1" display="hta-office@hiroshima-tri.jp "/>
  </hyperlinks>
  <printOptions horizontalCentered="1" verticalCentered="1"/>
  <pageMargins left="0" right="0" top="0" bottom="0" header="0.31496062992125984" footer="0.31496062992125984"/>
  <pageSetup fitToHeight="0" fitToWidth="1" orientation="landscape" paperSize="9" scale="81"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2016-09-01T08:55:26Z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